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odix.N-AO-23\Downloads\"/>
    </mc:Choice>
  </mc:AlternateContent>
  <xr:revisionPtr revIDLastSave="0" documentId="13_ncr:1_{58C3D4B2-E92A-4F4F-82BF-51C356D644AC}" xr6:coauthVersionLast="41" xr6:coauthVersionMax="41" xr10:uidLastSave="{00000000-0000-0000-0000-000000000000}"/>
  <bookViews>
    <workbookView xWindow="-120" yWindow="-120" windowWidth="20730" windowHeight="11160" tabRatio="987" xr2:uid="{00000000-000D-0000-FFFF-FFFF00000000}"/>
  </bookViews>
  <sheets>
    <sheet name="cars_pkw_d5-2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<sst xmlns="http://schemas.openxmlformats.org/spreadsheetml/2006/main" count="60" uniqueCount="45">
  <si>
    <t>ID</t>
  </si>
  <si>
    <t>Код цвета кузова</t>
  </si>
  <si>
    <t>Цвет салона - в настоящий момент не используется</t>
  </si>
  <si>
    <t>Статус</t>
  </si>
  <si>
    <t xml:space="preserve">Дополнительные опции - установленные дилером (коврики, сигнализация) - выводятся на карточку/ам - в список. </t>
  </si>
  <si>
    <t>VIN</t>
  </si>
  <si>
    <t>Цена</t>
  </si>
  <si>
    <t xml:space="preserve">Специальная цена </t>
  </si>
  <si>
    <t>Флаг «Акция» - в настоящий момент не используется</t>
  </si>
  <si>
    <t>Код дилерского центра (RUSV00000)</t>
  </si>
  <si>
    <t>Год выпуска</t>
  </si>
  <si>
    <t>Ссылки на фото автомобиля</t>
  </si>
  <si>
    <t xml:space="preserve">Описание (произвольный текстовый комментарий) </t>
  </si>
  <si>
    <t>I97759</t>
  </si>
  <si>
    <t>В наличии</t>
  </si>
  <si>
    <t>доп. Опция1/доп опция2</t>
  </si>
  <si>
    <t>sitename.ru/foldername/photo1.jpg, sitename.ru/foldername/photo2.jpg, sitename.ru/foldername/photo2.jpg</t>
  </si>
  <si>
    <t>I97760</t>
  </si>
  <si>
    <t>В пути</t>
  </si>
  <si>
    <t>Y</t>
  </si>
  <si>
    <t>I97761</t>
  </si>
  <si>
    <t>На центральном складе</t>
  </si>
  <si>
    <t>I97762</t>
  </si>
  <si>
    <t>В производстве</t>
  </si>
  <si>
    <t>I97763</t>
  </si>
  <si>
    <t>I97764</t>
  </si>
  <si>
    <t>GAC</t>
  </si>
  <si>
    <t>RBP</t>
  </si>
  <si>
    <t>K23</t>
  </si>
  <si>
    <t>Этот авто относится к ДЦ 5005</t>
  </si>
  <si>
    <t>Этот авто относится к ДЦ 5029</t>
  </si>
  <si>
    <t>JN1JDRJ50U0102079</t>
  </si>
  <si>
    <t>5N1AL0MM1GC538462</t>
  </si>
  <si>
    <t>JN1BCAV37U0291237</t>
  </si>
  <si>
    <t>JN1BCAV37U0291171</t>
  </si>
  <si>
    <t>SJKDCNH15U1042218</t>
  </si>
  <si>
    <t>SJKDCNH15U1040332</t>
  </si>
  <si>
    <t>https://auto.cloud.kodix.ru/upload/stable_cdn/images/infiniti/q30/q30_i/q30_gt-pack-2/hatchback/QAB/1.png
https://auto.cloud.kodix.ru/upload/stable_cdn/images/infiniti/q30/q30_i/q30_gt-pack-2/hatchback/QAB/2.png</t>
  </si>
  <si>
    <t xml:space="preserve">Код маркетинговой комплектации (19 знаков) </t>
  </si>
  <si>
    <t>TLSNLTLS51EQA-----8</t>
  </si>
  <si>
    <t>TLSNLTLS51EQA---B-8</t>
  </si>
  <si>
    <t>TLSNLVLS51EQA-----8</t>
  </si>
  <si>
    <t>TLSNLVLS51EQA---B-8</t>
  </si>
  <si>
    <t>TLSNLVLS51EQA-C-E-8</t>
  </si>
  <si>
    <t>TLSNLVLS51EQA---E-8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</si>
</sst>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sz val="10"/>
      <color rgb="FF009933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B16" sqref="B16"/>
    </sheetView>
  </sheetViews>
  <sheetFormatPr defaultColWidth="8.85546875" defaultRowHeight="12.75" x14ac:dyDescent="0.2"/>
  <cols>
    <col min="2" max="2" width="50.7109375" customWidth="1"/>
    <col min="7" max="7" width="18.85546875" bestFit="1" customWidth="1"/>
    <col min="11" max="11" width="31.28515625" bestFit="1" customWidth="1"/>
  </cols>
  <sheetData>
    <row r="1" spans="1:14" x14ac:dyDescent="0.2">
      <c r="A1" s="1" t="s">
        <v>0</v>
      </c>
      <c r="B1" s="1" t="s">
        <v>38</v>
      </c>
      <c r="C1" s="1" t="s">
        <v>1</v>
      </c>
      <c r="D1" t="s">
        <v>2</v>
      </c>
      <c r="E1" s="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" t="s">
        <v>9</v>
      </c>
      <c r="L1" s="1" t="s">
        <v>10</v>
      </c>
      <c r="M1" t="s">
        <v>11</v>
      </c>
      <c r="N1" t="s">
        <v>12</v>
      </c>
    </row>
    <row r="2" spans="1:14" x14ac:dyDescent="0.2">
      <c r="A2" t="s">
        <v>13</v>
      </c>
      <c r="B2" t="s">
        <v>39</v>
      </c>
      <c r="C2" t="s">
        <v>26</v>
      </c>
      <c r="E2" t="s">
        <v>14</v>
      </c>
      <c r="F2" t="s">
        <v>15</v>
      </c>
      <c r="G2" t="s">
        <v>31</v>
      </c>
      <c r="H2">
        <v>2705000</v>
      </c>
      <c r="I2">
        <v>2139990</v>
      </c>
      <c r="K2">
        <v>5029</v>
      </c>
      <c r="L2">
        <v>2016</v>
      </c>
      <c r="M2" t="s">
        <v>16</v>
      </c>
      <c r="N2" t="s">
        <v>30</v>
      </c>
    </row>
    <row r="3" spans="1:14" x14ac:dyDescent="0.2">
      <c r="A3" t="s">
        <v>17</v>
      </c>
      <c r="B3" t="s">
        <v>40</v>
      </c>
      <c r="C3" t="s">
        <v>27</v>
      </c>
      <c r="E3" t="s">
        <v>18</v>
      </c>
      <c r="F3" t="s">
        <v>15</v>
      </c>
      <c r="G3" t="s">
        <v>32</v>
      </c>
      <c r="H3">
        <v>4036700</v>
      </c>
      <c r="I3">
        <v>2139990</v>
      </c>
      <c r="J3" t="s">
        <v>19</v>
      </c>
      <c r="K3">
        <v>5029</v>
      </c>
      <c r="L3">
        <v>2017</v>
      </c>
      <c r="M3" t="s">
        <v>37</v>
      </c>
      <c r="N3" t="s">
        <v>30</v>
      </c>
    </row>
    <row r="4" spans="1:14" x14ac:dyDescent="0.2">
      <c r="A4" t="s">
        <v>20</v>
      </c>
      <c r="B4" t="s">
        <v>41</v>
      </c>
      <c r="C4" t="s">
        <v>27</v>
      </c>
      <c r="E4" t="s">
        <v>21</v>
      </c>
      <c r="F4" t="s">
        <v>15</v>
      </c>
      <c r="G4" t="s">
        <v>33</v>
      </c>
      <c r="H4">
        <v>2843000</v>
      </c>
      <c r="I4">
        <v>2139990</v>
      </c>
      <c r="K4">
        <v>5029</v>
      </c>
      <c r="L4">
        <v>2010</v>
      </c>
      <c r="N4" t="s">
        <v>30</v>
      </c>
    </row>
    <row r="5" spans="1:14" x14ac:dyDescent="0.2">
      <c r="A5" t="s">
        <v>22</v>
      </c>
      <c r="B5" t="s">
        <v>42</v>
      </c>
      <c r="C5" t="s">
        <v>27</v>
      </c>
      <c r="E5" t="s">
        <v>23</v>
      </c>
      <c r="F5" t="s">
        <v>15</v>
      </c>
      <c r="G5" t="s">
        <v>34</v>
      </c>
      <c r="H5">
        <v>2843000</v>
      </c>
      <c r="I5">
        <v>2319000</v>
      </c>
      <c r="J5" t="s">
        <v>19</v>
      </c>
      <c r="K5">
        <v>5029</v>
      </c>
      <c r="L5">
        <v>2016</v>
      </c>
      <c r="N5" t="s">
        <v>30</v>
      </c>
    </row>
    <row r="6" spans="1:14" x14ac:dyDescent="0.2">
      <c r="A6" t="s">
        <v>24</v>
      </c>
      <c r="B6" t="s">
        <v>44</v>
      </c>
      <c r="C6" t="s">
        <v>28</v>
      </c>
      <c r="E6" t="s">
        <v>14</v>
      </c>
      <c r="F6" t="s">
        <v>15</v>
      </c>
      <c r="G6" t="s">
        <v>35</v>
      </c>
      <c r="H6">
        <v>2739000</v>
      </c>
      <c r="I6">
        <v>3247684</v>
      </c>
      <c r="K6">
        <v>5005</v>
      </c>
      <c r="L6">
        <v>2016</v>
      </c>
      <c r="N6" t="s">
        <v>29</v>
      </c>
    </row>
    <row r="7" spans="1:14" x14ac:dyDescent="0.2">
      <c r="A7" t="s">
        <v>25</v>
      </c>
      <c r="B7" t="s">
        <v>43</v>
      </c>
      <c r="C7" t="s">
        <v>28</v>
      </c>
      <c r="E7" t="s">
        <v>14</v>
      </c>
      <c r="F7" t="s">
        <v>15</v>
      </c>
      <c r="G7" t="s">
        <v>36</v>
      </c>
      <c r="H7">
        <v>3618685</v>
      </c>
      <c r="I7">
        <v>3247685</v>
      </c>
      <c r="K7">
        <v>5005</v>
      </c>
      <c r="L7">
        <v>2016</v>
      </c>
      <c r="N7" t="s">
        <v>29</v>
      </c>
    </row>
  </sheetData>
  <dataValidations count="10">
    <dataValidation type="list" operator="equal" allowBlank="1" showErrorMessage="1" sqref="E2:E7" xr:uid="{00000000-0002-0000-0000-000000000000}">
      <formula1>"В наличии,В пути,На центральном складе,В производстве"</formula1>
      <formula2>0</formula2>
    </dataValidation>
    <dataValidation type="textLength" operator="lessThanOrEqual" showInputMessage="1" showErrorMessage="1" promptTitle="Код цвета (кузова)" prompt="обязательное поле, влияет на показ изображений авто в правильном цвете, а так же в цветовом фильтре;" sqref="C2:C7" xr:uid="{00000000-0002-0000-0000-000001000000}">
      <formula1>4</formula1>
      <formula2>0</formula2>
    </dataValidation>
    <dataValidation type="textLength" operator="greaterThan" showInputMessage="1" showErrorMessage="1" errorTitle="Заполните столбец ID" error="Этот столбец обязательный для заполнения" promptTitle="ID" sqref="A2:A7" xr:uid="{00000000-0002-0000-0000-000003000000}">
      <formula1>1</formula1>
      <formula2>0</formula2>
    </dataValidation>
    <dataValidation operator="equal" allowBlank="1" showInputMessage="1" showErrorMessage="1" promptTitle="Дополнительные опции" prompt="Установленные дилером (коврики, сигнализация) - выводятся на карточку/ам - в список. " sqref="F2:F7" xr:uid="{00000000-0002-0000-0000-000004000000}">
      <formula1>0</formula1>
      <formula2>0</formula2>
    </dataValidation>
    <dataValidation type="textLength" operator="equal" allowBlank="1" showInputMessage="1" showErrorMessage="1" errorTitle="Неправильная длина строки" error="По стандарту VIN состоит из 17 символов" promptTitle="VIN" sqref="G2" xr:uid="{00000000-0002-0000-0000-000005000000}">
      <formula1>17</formula1>
      <formula2>0</formula2>
    </dataValidation>
    <dataValidation type="whole" operator="greaterThanOrEqual" showInputMessage="1" showErrorMessage="1" error="Должно быть целочисленным" promptTitle="Цена без скидки / Основная цена" prompt="0 и больше" sqref="H2:H7" xr:uid="{00000000-0002-0000-0000-000006000000}">
      <formula1>0</formula1>
      <formula2>0</formula2>
    </dataValidation>
    <dataValidation type="whole" operator="greaterThanOrEqual" allowBlank="1" showInputMessage="1" showErrorMessage="1" errorTitle="Неправильный формат" error="Должно быть целое неотрицательное число" promptTitle="Цена со скидкой" prompt="Можно оставить пустым" sqref="I2:I7" xr:uid="{00000000-0002-0000-0000-000007000000}">
      <formula1>0</formula1>
      <formula2>0</formula2>
    </dataValidation>
    <dataValidation type="whole" allowBlank="1" showInputMessage="1" showErrorMessage="1" errorTitle="Неправильный формат" error="Допустимые года: 1900 - 2020" promptTitle="Год выпуска" prompt="Четыре цифры, без дней и месяцев" sqref="L2:L7" xr:uid="{00000000-0002-0000-0000-000008000000}">
      <formula1>1900</formula1>
      <formula2>2020</formula2>
    </dataValidation>
    <dataValidation operator="equal" allowBlank="1" showInputMessage="1" showErrorMessage="1" promptTitle="Ссылки на фото автомобиля" prompt="Первое фото будет показываться в списке авто, поэтому это должен быть общий вид тачки" sqref="M2" xr:uid="{00000000-0002-0000-0000-000009000000}">
      <formula1>0</formula1>
      <formula2>0</formula2>
    </dataValidation>
    <dataValidation operator="equal" allowBlank="1" showInputMessage="1" showErrorMessage="1" promptTitle="Описание" prompt="Произвольный текст._x000a_Выводится на детальной странице авто._x000a_Поддерживает html-теги и переносы строк" sqref="N2:N7" xr:uid="{00000000-0002-0000-0000-00000A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cars_pkw_d5-2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kodix</cp:lastModifiedBy>
  <cp:revision>2</cp:revision>
  <dcterms:modified xsi:type="dcterms:W3CDTF">2019-03-15T06:33:29Z</dcterms:modified>
  <dc:language>ru-RU</dc:language>
</cp:coreProperties>
</file>